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<sst xmlns="http://schemas.openxmlformats.org/spreadsheetml/2006/main" count="2612" uniqueCount="531">
  <si>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</si>
  <si>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</si>
  <si>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</si>
  <si>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</si>
  <si>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</si>
  <si>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</si>
  <si>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</si>
  <si>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</si>
  <si>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</si>
  <si>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</si>
  <si>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</si>
  <si>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</si>
  <si>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</si>
  <si>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</si>
  <si>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</si>
  <si>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</si>
  <si>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</si>
  <si>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</si>
  <si>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</si>
  <si>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</si>
  <si>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</si>
  <si>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</si>
  <si>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</si>
  <si>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</si>
  <si>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</si>
  <si>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</si>
  <si>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</si>
  <si>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</si>
  <si>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</si>
  <si>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</si>
  <si>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</si>
  <si>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</si>
  <si>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</si>
  <si>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</si>
  <si>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</si>
  <si>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</si>
  <si>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</si>
  <si>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</si>
  <si>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</si>
  <si>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</si>
  <si>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</si>
  <si>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</si>
  <si>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</si>
  <si>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</si>
  <si>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</si>
  <si>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</si>
  <si>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</si>
  <si>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</si>
  <si>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</si>
  <si>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</si>
  <si>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</si>
  <si>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</si>
  <si>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</si>
  <si>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</si>
  <si>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</si>
  <si>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</si>
  <si>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</si>
  <si>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</si>
  <si>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</si>
  <si>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</si>
  <si>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</si>
  <si>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</si>
  <si>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</si>
  <si>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</si>
  <si>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</si>
  <si>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</si>
  <si>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</si>
  <si>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</si>
  <si>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</si>
  <si>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</si>
  <si>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</si>
  <si>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</si>
  <si>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</si>
  <si>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</si>
  <si>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</si>
  <si>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</si>
  <si>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</si>
  <si>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</si>
  <si>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</si>
  <si>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</si>
  <si>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</si>
  <si>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</si>
  <si>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</si>
  <si>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</si>
  <si>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</si>
  <si>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</si>
  <si>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</si>
  <si>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</si>
  <si>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</si>
  <si>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</si>
  <si>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</si>
  <si>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</si>
  <si>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</si>
  <si>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</si>
  <si>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</si>
  <si>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</si>
  <si>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</si>
  <si>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</si>
  <si>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</si>
  <si>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</si>
  <si>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</si>
  <si>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</si>
  <si>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</si>
  <si>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</si>
  <si>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</si>
  <si>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</si>
  <si>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</si>
  <si>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</si>
  <si>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</si>
  <si>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</si>
  <si>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</si>
  <si>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</si>
  <si>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</si>
  <si>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</si>
  <si>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</si>
  <si>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</si>
  <si>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</si>
  <si>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</si>
  <si>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</si>
  <si>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</si>
  <si>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</si>
  <si>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</si>
  <si>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</si>
  <si>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</si>
  <si>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</si>
  <si>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</si>
  <si>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</si>
  <si>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</si>
  <si>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</si>
  <si>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</si>
  <si>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</si>
  <si>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</si>
  <si>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</si>
  <si>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</si>
  <si>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</si>
  <si>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</si>
  <si>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</si>
  <si>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</si>
  <si>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</si>
  <si>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</si>
  <si>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</si>
  <si>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</si>
  <si>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</si>
  <si>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</si>
  <si>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</si>
  <si>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</si>
  <si>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</si>
  <si>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</si>
  <si>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</si>
  <si>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</si>
  <si>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</si>
  <si>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</si>
  <si>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</si>
  <si>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</si>
  <si>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</si>
  <si>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</si>
  <si>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</si>
  <si>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</si>
  <si>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</si>
  <si>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</si>
  <si>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</si>
  <si>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</si>
  <si>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</si>
  <si>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</si>
  <si>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</si>
  <si>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</si>
  <si>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</si>
  <si>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</si>
  <si>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</si>
  <si>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</si>
  <si>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</si>
  <si>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</si>
  <si>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</si>
  <si>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</si>
  <si>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</si>
  <si>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</si>
  <si>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</si>
  <si>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</si>
  <si>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</si>
  <si>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</si>
  <si>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</si>
  <si>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</si>
  <si>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</si>
  <si>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</si>
  <si>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</si>
  <si>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</si>
  <si>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</si>
  <si>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</si>
  <si>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</si>
  <si>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</si>
  <si>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</si>
  <si>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</si>
  <si>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</si>
  <si>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</si>
  <si>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</si>
  <si>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</si>
  <si>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</si>
  <si>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</si>
  <si>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</si>
  <si>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</si>
  <si>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</si>
  <si>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</si>
  <si>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</si>
  <si>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</si>
  <si>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</si>
  <si>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</si>
  <si>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</si>
  <si>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</si>
  <si>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</si>
  <si>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</si>
  <si>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</si>
  <si>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</si>
  <si>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</si>
  <si>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</si>
  <si>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</si>
  <si>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</si>
  <si>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</si>
  <si>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</si>
  <si>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</si>
  <si>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</si>
  <si>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</si>
  <si>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</si>
  <si>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</si>
  <si>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</si>
  <si>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</si>
  <si>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</si>
  <si>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</si>
  <si>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</si>
  <si>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</si>
  <si>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</si>
  <si>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</si>
  <si>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</si>
  <si>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</si>
  <si>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</si>
  <si>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</si>
  <si>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</si>
  <si>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</si>
  <si>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</si>
  <si>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</si>
  <si>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</si>
  <si>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</si>
  <si>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</si>
  <si>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</si>
  <si>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</si>
  <si>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</si>
  <si>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</si>
  <si>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</si>
  <si>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</si>
  <si>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</si>
  <si>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</si>
  <si>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</si>
  <si>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</si>
  <si>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</si>
  <si>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</si>
  <si>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</si>
  <si>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</si>
  <si>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</si>
  <si>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</si>
  <si>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</si>
  <si>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</si>
  <si>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</si>
  <si>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</si>
  <si>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</si>
  <si>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</si>
  <si>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</si>
  <si>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</si>
  <si>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</si>
  <si>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</si>
  <si>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</si>
  <si>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</si>
  <si>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</si>
  <si>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</si>
  <si>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</si>
  <si>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</si>
  <si>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</si>
  <si>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</si>
  <si>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</si>
  <si>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</si>
  <si>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</si>
  <si>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</si>
  <si>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</si>
  <si>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</si>
  <si>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</si>
  <si>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</si>
  <si>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</si>
  <si>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</si>
  <si>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</si>
  <si>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</si>
  <si>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</si>
  <si>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</si>
  <si>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</si>
  <si>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</si>
  <si>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</si>
  <si>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</si>
  <si>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</si>
  <si>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</si>
  <si>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</si>
  <si>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</si>
  <si>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</si>
  <si>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</si>
  <si>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</si>
  <si>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</si>
  <si>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</si>
  <si>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</si>
  <si>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</si>
  <si>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</si>
  <si>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</si>
  <si>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</si>
  <si>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</si>
  <si>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</si>
  <si>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</si>
  <si>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</si>
  <si>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</si>
  <si>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</si>
  <si>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</si>
  <si>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</si>
  <si>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</si>
  <si>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</si>
  <si>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</si>
  <si>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</si>
  <si>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</si>
  <si>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</si>
  <si>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</si>
  <si>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</si>
  <si>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</si>
  <si>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</si>
  <si>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</si>
  <si>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</si>
  <si>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</si>
  <si>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</si>
  <si>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</si>
  <si>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</si>
  <si>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</si>
  <si>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</si>
  <si>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</si>
  <si>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</si>
  <si>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</si>
  <si>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</si>
  <si>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</si>
  <si>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</si>
  <si>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</si>
  <si>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</si>
  <si>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</si>
  <si>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</si>
  <si>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</si>
  <si>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</si>
  <si>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</si>
  <si>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</si>
  <si>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</si>
  <si>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</si>
  <si>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</si>
  <si>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</si>
  <si>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</si>
  <si>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</si>
  <si>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</si>
  <si>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</si>
  <si>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</si>
  <si>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</si>
  <si>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</si>
  <si>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</si>
  <si>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</si>
  <si>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</si>
  <si>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</si>
  <si>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</si>
  <si>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</si>
  <si>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</si>
  <si>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</si>
  <si>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</si>
  <si>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</si>
  <si>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</si>
  <si>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</si>
  <si>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</si>
  <si>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</si>
  <si>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</si>
  <si>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</si>
  <si>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</si>
  <si>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</si>
  <si>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</si>
  <si>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</si>
  <si>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</si>
  <si>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</si>
  <si>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</si>
  <si>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</si>
  <si>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</si>
  <si>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</si>
  <si>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</si>
  <si>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</si>
  <si>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</si>
  <si>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</si>
  <si>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</si>
  <si>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</si>
  <si>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</si>
  <si>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</si>
  <si>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</si>
  <si>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</si>
  <si>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</si>
  <si>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</si>
  <si>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</si>
  <si>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</si>
  <si>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</si>
  <si>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</si>
  <si>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</si>
  <si>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</si>
  <si>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</si>
  <si>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</si>
  <si>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</si>
  <si>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</si>
  <si>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</si>
  <si>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</si>
  <si>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</si>
  <si>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</si>
  <si>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</si>
  <si>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</si>
  <si>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</si>
  <si>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</si>
  <si>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</si>
  <si>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</si>
  <si>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</si>
  <si>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</si>
  <si>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</si>
  <si>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</si>
  <si>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</si>
  <si>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</si>
  <si>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</si>
  <si>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</si>
  <si>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</si>
  <si>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</si>
  <si>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</si>
  <si>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</si>
  <si>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</si>
  <si>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</si>
  <si>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</si>
  <si>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</si>
  <si>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</si>
  <si>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</si>
  <si>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</si>
  <si>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</si>
  <si>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</si>
  <si>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</si>
  <si>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</si>
  <si>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</si>
  <si>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</si>
  <si>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</si>
  <si>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</si>
  <si>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</si>
  <si>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</si>
  <si>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</si>
  <si>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</si>
  <si>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</si>
  <si>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</si>
  <si>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</si>
  <si>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</si>
  <si>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</si>
  <si>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</si>
  <si>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</si>
  <si>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</si>
  <si>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</si>
  <si>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</si>
  <si>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</si>
  <si>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</si>
  <si>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</si>
  <si>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</si>
  <si>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</si>
  <si>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</si>
  <si>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</si>
  <si>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</si>
  <si>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</si>
  <si>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</si>
  <si>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</si>
  <si>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</si>
  <si>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</si>
  <si>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</si>
  <si>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</si>
  <si>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</si>
  <si>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</si>
  <si>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</si>
  <si>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</si>
  <si>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</si>
  <si>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</si>
  <si>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</si>
  <si>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</si>
  <si>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</si>
  <si>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</si>
  <si>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</si>
  <si>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</si>
  <si>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</si>
  <si>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</si>
  <si>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</si>
  <si>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</si>
  <si>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</si>
  <si>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</si>
  <si>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</si>
  <si>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</si>
  <si>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</si>
  <si>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</si>
  <si>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</si>
  <si>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</si>
  <si>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</si>
  <si>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</si>
  <si>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</si>
  <si>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</si>
  <si>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</si>
  <si>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</si>
  <si>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</si>
  <si>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</si>
  <si>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</si>
  <si>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</si>
  <si>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</si>
  <si>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</si>
  <si>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</si>
  <si>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</si>
  <si>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</si>
  <si>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</si>
  <si>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</si>
  <si>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</si>
  <si>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</si>
  <si>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</si>
  <si>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</si>
  <si>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</si>
  <si>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</si>
  <si>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</si>
  <si>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</si>
  <si>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</si>
  <si>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</si>
  <si>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</si>
  <si>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</si>
  <si>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</si>
  <si>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</si>
  <si>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АИМ - 90А</t>
  </si>
  <si>
    <t>0.428 млн. руб.</t>
  </si>
  <si>
    <t>Н_6055_ВЭ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</si>
</sst>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8206080"/>
        <c:axId val="78207616"/>
      </c:lineChart>
      <c:catAx>
        <c:axId val="78206080"/>
        <c:scaling>
          <c:orientation val="minMax"/>
        </c:scaling>
        <c:delete val="0"/>
        <c:axPos val="b"/>
        <c:numFmt formatCode="General" sourceLinked="1"/>
        <c:majorTickMark val="out"/>
        <c:minorTickMark val="none"/>
        <c:tickLblPos val="nextTo"/>
        <c:crossAx val="78207616"/>
        <c:crosses val="autoZero"/>
        <c:auto val="1"/>
        <c:lblAlgn val="ctr"/>
        <c:lblOffset val="100"/>
        <c:noMultiLvlLbl val="0"/>
      </c:catAx>
      <c:valAx>
        <c:axId val="78207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8206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A11" sqref="A11:C1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530</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528</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524</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525</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0.42799999999999999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0.36271186440677966</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6" t="str">
        <f>'1. паспорт местоположение'!A11:C11</f>
        <v>Н_6055_ВЭ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6</v>
      </c>
      <c r="B19" s="222" t="s">
        <v>98</v>
      </c>
      <c r="C19" s="223"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5" t="s">
        <v>455</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6" t="s">
        <v>348</v>
      </c>
      <c r="R20" s="37" t="s">
        <v>349</v>
      </c>
      <c r="S20" s="225"/>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6" t="str">
        <f>'1. паспорт местоположение'!A11:C11</f>
        <v>Н_6055_ВЭ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6" t="str">
        <f>'1. паспорт местоположение'!A14:C14</f>
        <v>Покупка прибора АИМ - 90А</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120</v>
      </c>
      <c r="E21" s="231" t="s">
        <v>496</v>
      </c>
      <c r="F21" s="232"/>
      <c r="G21" s="231" t="s">
        <v>250</v>
      </c>
      <c r="H21" s="232"/>
      <c r="I21" s="231" t="s">
        <v>119</v>
      </c>
      <c r="J21" s="232"/>
      <c r="K21" s="235" t="s">
        <v>118</v>
      </c>
      <c r="L21" s="231" t="s">
        <v>117</v>
      </c>
      <c r="M21" s="232"/>
      <c r="N21" s="231" t="s">
        <v>492</v>
      </c>
      <c r="O21" s="232"/>
      <c r="P21" s="235" t="s">
        <v>116</v>
      </c>
      <c r="Q21" s="241" t="s">
        <v>115</v>
      </c>
      <c r="R21" s="242"/>
      <c r="S21" s="243"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6" t="s">
        <v>113</v>
      </c>
      <c r="R22" s="96" t="s">
        <v>466</v>
      </c>
      <c r="S22" s="96" t="s">
        <v>112</v>
      </c>
      <c r="T22" s="96" t="s">
        <v>111</v>
      </c>
    </row>
    <row r="23" spans="1:113" ht="51.75" customHeight="1" x14ac:dyDescent="0.25">
      <c r="A23" s="240"/>
      <c r="B23" s="168" t="s">
        <v>109</v>
      </c>
      <c r="C23" s="168" t="s">
        <v>110</v>
      </c>
      <c r="D23" s="236"/>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0" t="s">
        <v>502</v>
      </c>
      <c r="C29" s="230"/>
      <c r="D29" s="230"/>
      <c r="E29" s="230"/>
      <c r="F29" s="230"/>
      <c r="G29" s="230"/>
      <c r="H29" s="230"/>
      <c r="I29" s="230"/>
      <c r="J29" s="230"/>
      <c r="K29" s="230"/>
      <c r="L29" s="230"/>
      <c r="M29" s="230"/>
      <c r="N29" s="230"/>
      <c r="O29" s="230"/>
      <c r="P29" s="230"/>
      <c r="Q29" s="230"/>
      <c r="R29" s="2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530</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528</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5" t="s">
        <v>6</v>
      </c>
      <c r="B21" s="248" t="s">
        <v>476</v>
      </c>
      <c r="C21" s="249"/>
      <c r="D21" s="248" t="s">
        <v>478</v>
      </c>
      <c r="E21" s="249"/>
      <c r="F21" s="241" t="s">
        <v>92</v>
      </c>
      <c r="G21" s="252"/>
      <c r="H21" s="252"/>
      <c r="I21" s="242"/>
      <c r="J21" s="245" t="s">
        <v>479</v>
      </c>
      <c r="K21" s="248" t="s">
        <v>480</v>
      </c>
      <c r="L21" s="249"/>
      <c r="M21" s="248" t="s">
        <v>481</v>
      </c>
      <c r="N21" s="249"/>
      <c r="O21" s="248" t="s">
        <v>468</v>
      </c>
      <c r="P21" s="249"/>
      <c r="Q21" s="248" t="s">
        <v>125</v>
      </c>
      <c r="R21" s="249"/>
      <c r="S21" s="245" t="s">
        <v>124</v>
      </c>
      <c r="T21" s="245" t="s">
        <v>482</v>
      </c>
      <c r="U21" s="245" t="s">
        <v>477</v>
      </c>
      <c r="V21" s="248" t="s">
        <v>123</v>
      </c>
      <c r="W21" s="249"/>
      <c r="X21" s="241" t="s">
        <v>115</v>
      </c>
      <c r="Y21" s="252"/>
      <c r="Z21" s="241" t="s">
        <v>114</v>
      </c>
      <c r="AA21" s="252"/>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Н_6055_ВЭ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прибора АИМ - 90А</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526</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6" t="str">
        <f>'1. паспорт местоположение'!A11:C11</f>
        <v>Н_6055_ВЭ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3"/>
      <c r="AB16" s="17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3"/>
      <c r="AB17" s="17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3"/>
      <c r="AB18" s="17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6" t="str">
        <f>'1. паспорт местоположение'!A11:C11</f>
        <v>Н_6055_ВЭ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АИМ - 90А</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2" t="s">
        <v>84</v>
      </c>
      <c r="F19" s="263"/>
      <c r="G19" s="263"/>
      <c r="H19" s="263"/>
      <c r="I19" s="264"/>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6" t="str">
        <f>'1. паспорт местоположение'!A11:C11</f>
        <v>Н_6055_ВЭ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7" t="s">
        <v>325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t="s">
        <v>1</v>
      </c>
      <c r="AL21" s="317"/>
      <c r="AM21" s="104"/>
      <c r="AN21" s="104"/>
      <c r="AO21" s="121"/>
      <c r="AP21" s="121"/>
      <c r="AQ21" s="121"/>
      <c r="AR21" s="121"/>
      <c r="AS21" s="107"/>
    </row>
    <row r="22" spans="1:45" ht="12.75" customHeight="1" thickBot="1" x14ac:dyDescent="0.3">
      <c r="A22" s="297" t="s">
        <v>324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68" t="s">
        <v>516</v>
      </c>
      <c r="AL22" s="268"/>
      <c r="AM22" s="105"/>
      <c r="AN22" s="318" t="s">
        <v>323</v>
      </c>
      <c r="AO22" s="318"/>
      <c r="AP22" s="318"/>
      <c r="AQ22" s="316"/>
      <c r="AR22" s="316"/>
      <c r="AS22" s="107"/>
    </row>
    <row r="23" spans="1:45" ht="17.25" customHeight="1" thickBot="1" x14ac:dyDescent="0.3">
      <c r="A23" s="272" t="s">
        <v>322</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68" t="s">
        <v>516</v>
      </c>
      <c r="AL23" s="268"/>
      <c r="AM23" s="105"/>
      <c r="AN23" s="307" t="s">
        <v>321</v>
      </c>
      <c r="AO23" s="308"/>
      <c r="AP23" s="309"/>
      <c r="AQ23" s="299"/>
      <c r="AR23" s="300"/>
      <c r="AS23" s="107"/>
    </row>
    <row r="24" spans="1:45" ht="17.25" customHeight="1" thickBot="1" x14ac:dyDescent="0.3">
      <c r="A24" s="272" t="s">
        <v>320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68" t="s">
        <v>516</v>
      </c>
      <c r="AL24" s="268"/>
      <c r="AM24" s="105"/>
      <c r="AN24" s="307" t="s">
        <v>319</v>
      </c>
      <c r="AO24" s="308"/>
      <c r="AP24" s="309"/>
      <c r="AQ24" s="299"/>
      <c r="AR24" s="300"/>
      <c r="AS24" s="107"/>
    </row>
    <row r="25" spans="1:45" ht="27.75" customHeight="1" thickBot="1" x14ac:dyDescent="0.3">
      <c r="A25" s="310" t="s">
        <v>318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2"/>
      <c r="AK25" s="268" t="s">
        <v>516</v>
      </c>
      <c r="AL25" s="268"/>
      <c r="AM25" s="105"/>
      <c r="AN25" s="313" t="s">
        <v>317</v>
      </c>
      <c r="AO25" s="314"/>
      <c r="AP25" s="315"/>
      <c r="AQ25" s="299"/>
      <c r="AR25" s="300"/>
      <c r="AS25" s="107"/>
    </row>
    <row r="26" spans="1:45" ht="17.25" customHeight="1" thickBot="1" x14ac:dyDescent="0.3">
      <c r="A26" s="301" t="s">
        <v>316</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268" t="s">
        <v>516</v>
      </c>
      <c r="AL26" s="268"/>
      <c r="AM26" s="105"/>
      <c r="AN26" s="304"/>
      <c r="AO26" s="305"/>
      <c r="AP26" s="305"/>
      <c r="AQ26" s="299"/>
      <c r="AR26" s="306"/>
      <c r="AS26" s="107"/>
    </row>
    <row r="27" spans="1:45" ht="17.25" customHeight="1" thickBo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8" t="s">
        <v>516</v>
      </c>
      <c r="AL27" s="268"/>
      <c r="AM27" s="105"/>
      <c r="AS27" s="107"/>
    </row>
    <row r="28" spans="1:45" ht="17.25" customHeight="1" thickBot="1" x14ac:dyDescent="0.3">
      <c r="A28" s="272" t="s">
        <v>314</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68" t="s">
        <v>516</v>
      </c>
      <c r="AL28" s="268"/>
      <c r="AM28" s="105"/>
      <c r="AN28" s="105"/>
      <c r="AO28" s="120"/>
      <c r="AP28" s="120"/>
      <c r="AQ28" s="120"/>
      <c r="AR28" s="120"/>
      <c r="AS28" s="107"/>
    </row>
    <row r="29" spans="1:45" ht="17.25" customHeight="1" thickBot="1" x14ac:dyDescent="0.3">
      <c r="A29" s="272" t="s">
        <v>289</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68" t="s">
        <v>516</v>
      </c>
      <c r="AL29" s="268"/>
      <c r="AM29" s="105"/>
      <c r="AN29" s="105"/>
      <c r="AO29" s="105"/>
      <c r="AP29" s="105"/>
      <c r="AQ29" s="105"/>
      <c r="AR29" s="105"/>
      <c r="AS29" s="107"/>
    </row>
    <row r="30" spans="1:45" ht="17.25" customHeight="1" thickBot="1" x14ac:dyDescent="0.3">
      <c r="A30" s="272" t="s">
        <v>313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8" t="s">
        <v>516</v>
      </c>
      <c r="AL30" s="268"/>
      <c r="AM30" s="105"/>
      <c r="AN30" s="105"/>
      <c r="AO30" s="105"/>
      <c r="AP30" s="105"/>
      <c r="AQ30" s="105"/>
      <c r="AR30" s="105"/>
      <c r="AS30" s="107"/>
    </row>
    <row r="31" spans="1:45" ht="17.25" customHeight="1" x14ac:dyDescent="0.25">
      <c r="A31" s="272" t="s">
        <v>312</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8" t="s">
        <v>516</v>
      </c>
      <c r="AL31" s="268"/>
      <c r="AM31" s="105"/>
      <c r="AN31" s="105"/>
      <c r="AO31" s="105"/>
      <c r="AP31" s="105"/>
      <c r="AQ31" s="105"/>
      <c r="AR31" s="105"/>
      <c r="AS31" s="107"/>
    </row>
    <row r="32" spans="1:45" ht="17.25" customHeight="1" thickBot="1" x14ac:dyDescent="0.3">
      <c r="A32" s="272"/>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85"/>
      <c r="AL32" s="285"/>
      <c r="AM32" s="105"/>
      <c r="AN32" s="105"/>
      <c r="AO32" s="105"/>
      <c r="AP32" s="105"/>
      <c r="AQ32" s="105"/>
      <c r="AR32" s="105"/>
      <c r="AS32" s="107"/>
    </row>
    <row r="33" spans="1:45" ht="17.25" customHeight="1" thickBot="1" x14ac:dyDescent="0.3">
      <c r="A33" s="286" t="s">
        <v>277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68" t="s">
        <v>516</v>
      </c>
      <c r="AL33" s="268"/>
      <c r="AM33" s="105"/>
      <c r="AN33" s="105"/>
      <c r="AO33" s="105"/>
      <c r="AP33" s="105"/>
      <c r="AQ33" s="105"/>
      <c r="AR33" s="105"/>
      <c r="AS33" s="107"/>
    </row>
    <row r="34" spans="1:45" ht="17.25" customHeight="1" thickBot="1" x14ac:dyDescent="0.3">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68"/>
      <c r="AL34" s="268"/>
      <c r="AM34" s="105"/>
      <c r="AN34" s="105"/>
      <c r="AO34" s="105"/>
      <c r="AP34" s="105"/>
      <c r="AQ34" s="105"/>
      <c r="AR34" s="105"/>
      <c r="AS34" s="107"/>
    </row>
    <row r="35" spans="1:45" ht="17.25" customHeight="1" thickBot="1" x14ac:dyDescent="0.3">
      <c r="A35" s="272" t="s">
        <v>311</v>
      </c>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8" t="s">
        <v>516</v>
      </c>
      <c r="AL35" s="268"/>
      <c r="AM35" s="105"/>
      <c r="AN35" s="105"/>
      <c r="AO35" s="105"/>
      <c r="AP35" s="105"/>
      <c r="AQ35" s="105"/>
      <c r="AR35" s="105"/>
      <c r="AS35" s="107"/>
    </row>
    <row r="36" spans="1:45" ht="17.25" customHeight="1" thickBot="1" x14ac:dyDescent="0.3">
      <c r="A36" s="286" t="s">
        <v>310</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68" t="s">
        <v>516</v>
      </c>
      <c r="AL36" s="268"/>
      <c r="AM36" s="105"/>
      <c r="AN36" s="105"/>
      <c r="AO36" s="105"/>
      <c r="AP36" s="105"/>
      <c r="AQ36" s="105"/>
      <c r="AR36" s="105"/>
      <c r="AS36" s="107"/>
    </row>
    <row r="37" spans="1:45" ht="17.25" customHeight="1" thickBot="1" x14ac:dyDescent="0.3">
      <c r="A37" s="297" t="s">
        <v>309</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68" t="s">
        <v>516</v>
      </c>
      <c r="AL37" s="268"/>
      <c r="AM37" s="105"/>
      <c r="AN37" s="105"/>
      <c r="AO37" s="105"/>
      <c r="AP37" s="105"/>
      <c r="AQ37" s="105"/>
      <c r="AR37" s="105"/>
      <c r="AS37" s="107"/>
    </row>
    <row r="38" spans="1:45" ht="17.25" customHeight="1" thickBot="1" x14ac:dyDescent="0.3">
      <c r="A38" s="272" t="s">
        <v>308</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8" t="s">
        <v>516</v>
      </c>
      <c r="AL38" s="268"/>
      <c r="AM38" s="105"/>
      <c r="AN38" s="105"/>
      <c r="AO38" s="105"/>
      <c r="AP38" s="105"/>
      <c r="AQ38" s="105"/>
      <c r="AR38" s="105"/>
      <c r="AS38" s="107"/>
    </row>
    <row r="39" spans="1:45" ht="17.25" customHeight="1" thickBot="1" x14ac:dyDescent="0.3">
      <c r="A39" s="272" t="s">
        <v>307</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t="s">
        <v>516</v>
      </c>
      <c r="AL39" s="268"/>
      <c r="AM39" s="105"/>
      <c r="AN39" s="105"/>
      <c r="AO39" s="105"/>
      <c r="AP39" s="105"/>
      <c r="AQ39" s="105"/>
      <c r="AR39" s="105"/>
      <c r="AS39" s="107"/>
    </row>
    <row r="40" spans="1:45" ht="17.25" customHeight="1" thickBot="1" x14ac:dyDescent="0.3">
      <c r="A40" s="272" t="s">
        <v>306</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68" t="s">
        <v>516</v>
      </c>
      <c r="AL40" s="268"/>
      <c r="AM40" s="105"/>
      <c r="AN40" s="105"/>
      <c r="AO40" s="105"/>
      <c r="AP40" s="105"/>
      <c r="AQ40" s="105"/>
      <c r="AR40" s="105"/>
      <c r="AS40" s="107"/>
    </row>
    <row r="41" spans="1:45" ht="17.25" customHeight="1" thickBot="1" x14ac:dyDescent="0.3">
      <c r="A41" s="272" t="s">
        <v>305</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8" t="s">
        <v>516</v>
      </c>
      <c r="AL41" s="268"/>
      <c r="AM41" s="105"/>
      <c r="AN41" s="105"/>
      <c r="AO41" s="105"/>
      <c r="AP41" s="105"/>
      <c r="AQ41" s="105"/>
      <c r="AR41" s="105"/>
      <c r="AS41" s="107"/>
    </row>
    <row r="42" spans="1:45" ht="17.25" customHeight="1" thickBot="1" x14ac:dyDescent="0.3">
      <c r="A42" s="272" t="s">
        <v>304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8" t="s">
        <v>516</v>
      </c>
      <c r="AL42" s="268"/>
      <c r="AM42" s="105"/>
      <c r="AN42" s="105"/>
      <c r="AO42" s="105"/>
      <c r="AP42" s="105"/>
      <c r="AQ42" s="105"/>
      <c r="AR42" s="105"/>
      <c r="AS42" s="107"/>
    </row>
    <row r="43" spans="1:45" ht="17.25" customHeight="1" thickBot="1" x14ac:dyDescent="0.3">
      <c r="A43" s="292" t="s">
        <v>303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8" t="s">
        <v>516</v>
      </c>
      <c r="AL43" s="268"/>
      <c r="AM43" s="105"/>
      <c r="AN43" s="105"/>
      <c r="AO43" s="105"/>
      <c r="AP43" s="105"/>
      <c r="AQ43" s="105"/>
      <c r="AR43" s="105"/>
      <c r="AS43" s="107"/>
    </row>
    <row r="44" spans="1:45" ht="24" customHeight="1" thickBot="1" x14ac:dyDescent="0.3">
      <c r="A44" s="294" t="s">
        <v>302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68" t="s">
        <v>5</v>
      </c>
      <c r="AL44" s="268"/>
      <c r="AM44" s="284" t="s">
        <v>283</v>
      </c>
      <c r="AN44" s="284"/>
      <c r="AO44" s="112" t="s">
        <v>282</v>
      </c>
      <c r="AP44" s="112" t="s">
        <v>281</v>
      </c>
      <c r="AQ44" s="107"/>
    </row>
    <row r="45" spans="1:45" ht="12" customHeight="1" thickBot="1" x14ac:dyDescent="0.3">
      <c r="A45" s="272" t="s">
        <v>301</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8" t="s">
        <v>516</v>
      </c>
      <c r="AL45" s="268"/>
      <c r="AM45" s="268" t="s">
        <v>516</v>
      </c>
      <c r="AN45" s="268"/>
      <c r="AO45" s="268" t="s">
        <v>516</v>
      </c>
      <c r="AP45" s="268"/>
      <c r="AQ45" s="107"/>
    </row>
    <row r="46" spans="1:45" ht="12" customHeight="1" thickBot="1" x14ac:dyDescent="0.3">
      <c r="A46" s="272" t="s">
        <v>300</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t="s">
        <v>516</v>
      </c>
      <c r="AL46" s="268"/>
      <c r="AM46" s="268" t="s">
        <v>516</v>
      </c>
      <c r="AN46" s="268"/>
      <c r="AO46" s="268" t="s">
        <v>516</v>
      </c>
      <c r="AP46" s="268"/>
      <c r="AQ46" s="107"/>
    </row>
    <row r="47" spans="1:45" ht="12" customHeight="1" thickBot="1" x14ac:dyDescent="0.3">
      <c r="A47" s="286" t="s">
        <v>299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68" t="s">
        <v>516</v>
      </c>
      <c r="AL47" s="268"/>
      <c r="AM47" s="268" t="s">
        <v>516</v>
      </c>
      <c r="AN47" s="268"/>
      <c r="AO47" s="268" t="s">
        <v>516</v>
      </c>
      <c r="AP47" s="268"/>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2" t="s">
        <v>298</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t="s">
        <v>5</v>
      </c>
      <c r="AL49" s="284"/>
      <c r="AM49" s="284" t="s">
        <v>283</v>
      </c>
      <c r="AN49" s="284"/>
      <c r="AO49" s="112" t="s">
        <v>282</v>
      </c>
      <c r="AP49" s="112" t="s">
        <v>281</v>
      </c>
      <c r="AQ49" s="107"/>
    </row>
    <row r="50" spans="1:43" ht="11.25" customHeight="1" thickBot="1" x14ac:dyDescent="0.3">
      <c r="A50" s="290" t="s">
        <v>297</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68" t="s">
        <v>516</v>
      </c>
      <c r="AL50" s="268"/>
      <c r="AM50" s="268" t="s">
        <v>516</v>
      </c>
      <c r="AN50" s="268"/>
      <c r="AO50" s="268" t="s">
        <v>516</v>
      </c>
      <c r="AP50" s="268"/>
      <c r="AQ50" s="107"/>
    </row>
    <row r="51" spans="1:43" ht="12" customHeight="1" thickBot="1" x14ac:dyDescent="0.3">
      <c r="A51" s="272" t="s">
        <v>296</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68" t="s">
        <v>516</v>
      </c>
      <c r="AL51" s="268"/>
      <c r="AM51" s="268" t="s">
        <v>516</v>
      </c>
      <c r="AN51" s="268"/>
      <c r="AO51" s="268" t="s">
        <v>516</v>
      </c>
      <c r="AP51" s="268"/>
      <c r="AQ51" s="107"/>
    </row>
    <row r="52" spans="1:43" ht="12" customHeight="1" thickBot="1" x14ac:dyDescent="0.3">
      <c r="A52" s="272" t="s">
        <v>295</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68" t="s">
        <v>516</v>
      </c>
      <c r="AL52" s="268"/>
      <c r="AM52" s="268" t="s">
        <v>516</v>
      </c>
      <c r="AN52" s="268"/>
      <c r="AO52" s="268" t="s">
        <v>516</v>
      </c>
      <c r="AP52" s="268"/>
      <c r="AQ52" s="107"/>
    </row>
    <row r="53" spans="1:43" ht="12" customHeight="1" thickBot="1" x14ac:dyDescent="0.3">
      <c r="A53" s="286" t="s">
        <v>294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68" t="s">
        <v>516</v>
      </c>
      <c r="AL53" s="268"/>
      <c r="AM53" s="268" t="s">
        <v>516</v>
      </c>
      <c r="AN53" s="268"/>
      <c r="AO53" s="268" t="s">
        <v>516</v>
      </c>
      <c r="AP53" s="268"/>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2" t="s">
        <v>293</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t="s">
        <v>5</v>
      </c>
      <c r="AL55" s="284"/>
      <c r="AM55" s="284" t="s">
        <v>283</v>
      </c>
      <c r="AN55" s="284"/>
      <c r="AO55" s="112" t="s">
        <v>282</v>
      </c>
      <c r="AP55" s="112" t="s">
        <v>281</v>
      </c>
      <c r="AQ55" s="107"/>
    </row>
    <row r="56" spans="1:43" ht="12.75" customHeight="1" thickBot="1" x14ac:dyDescent="0.3">
      <c r="A56" s="288" t="s">
        <v>292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68" t="s">
        <v>516</v>
      </c>
      <c r="AL56" s="268"/>
      <c r="AM56" s="268" t="s">
        <v>516</v>
      </c>
      <c r="AN56" s="268"/>
      <c r="AO56" s="268" t="s">
        <v>516</v>
      </c>
      <c r="AP56" s="268"/>
      <c r="AQ56" s="111"/>
    </row>
    <row r="57" spans="1:43" ht="12" customHeight="1" thickBot="1" x14ac:dyDescent="0.3">
      <c r="A57" s="272" t="s">
        <v>291</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68" t="s">
        <v>516</v>
      </c>
      <c r="AL57" s="268"/>
      <c r="AM57" s="268" t="s">
        <v>516</v>
      </c>
      <c r="AN57" s="268"/>
      <c r="AO57" s="268" t="s">
        <v>516</v>
      </c>
      <c r="AP57" s="268"/>
      <c r="AQ57" s="107"/>
    </row>
    <row r="58" spans="1:43" ht="12" customHeight="1" thickBot="1" x14ac:dyDescent="0.3">
      <c r="A58" s="272" t="s">
        <v>290</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68" t="s">
        <v>516</v>
      </c>
      <c r="AL58" s="268"/>
      <c r="AM58" s="268" t="s">
        <v>516</v>
      </c>
      <c r="AN58" s="268"/>
      <c r="AO58" s="268" t="s">
        <v>516</v>
      </c>
      <c r="AP58" s="268"/>
      <c r="AQ58" s="107"/>
    </row>
    <row r="59" spans="1:43" ht="12" customHeight="1" x14ac:dyDescent="0.25">
      <c r="A59" s="272" t="s">
        <v>289</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68" t="s">
        <v>516</v>
      </c>
      <c r="AL59" s="268"/>
      <c r="AM59" s="268" t="s">
        <v>516</v>
      </c>
      <c r="AN59" s="268"/>
      <c r="AO59" s="268" t="s">
        <v>516</v>
      </c>
      <c r="AP59" s="268"/>
      <c r="AQ59" s="107"/>
    </row>
    <row r="60" spans="1:43" ht="9.75" customHeight="1" x14ac:dyDescent="0.25">
      <c r="A60" s="272"/>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85"/>
      <c r="AL60" s="285"/>
      <c r="AM60" s="285"/>
      <c r="AN60" s="285"/>
      <c r="AO60" s="115"/>
      <c r="AP60" s="115"/>
      <c r="AQ60" s="107"/>
    </row>
    <row r="61" spans="1:43" ht="9.75" customHeight="1" thickBot="1" x14ac:dyDescent="0.3">
      <c r="A61" s="272"/>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85"/>
      <c r="AL61" s="285"/>
      <c r="AM61" s="285"/>
      <c r="AN61" s="285"/>
      <c r="AO61" s="115"/>
      <c r="AP61" s="115"/>
      <c r="AQ61" s="107"/>
    </row>
    <row r="62" spans="1:43" ht="12" customHeight="1" thickBot="1" x14ac:dyDescent="0.3">
      <c r="A62" s="272" t="s">
        <v>288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8" t="s">
        <v>516</v>
      </c>
      <c r="AL62" s="268"/>
      <c r="AM62" s="268" t="s">
        <v>516</v>
      </c>
      <c r="AN62" s="268"/>
      <c r="AO62" s="268" t="s">
        <v>516</v>
      </c>
      <c r="AP62" s="268"/>
      <c r="AQ62" s="107"/>
    </row>
    <row r="63" spans="1:43" ht="27.75" customHeight="1" thickBot="1" x14ac:dyDescent="0.3">
      <c r="A63" s="274" t="s">
        <v>287</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6"/>
      <c r="AK63" s="268" t="s">
        <v>516</v>
      </c>
      <c r="AL63" s="268"/>
      <c r="AM63" s="268" t="s">
        <v>516</v>
      </c>
      <c r="AN63" s="268"/>
      <c r="AO63" s="268" t="s">
        <v>516</v>
      </c>
      <c r="AP63" s="268"/>
      <c r="AQ63" s="111"/>
    </row>
    <row r="64" spans="1:43" ht="11.25" customHeight="1" thickBot="1" x14ac:dyDescent="0.3">
      <c r="A64" s="272" t="s">
        <v>279</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8" t="s">
        <v>516</v>
      </c>
      <c r="AL64" s="268"/>
      <c r="AM64" s="268" t="s">
        <v>516</v>
      </c>
      <c r="AN64" s="268"/>
      <c r="AO64" s="268" t="s">
        <v>516</v>
      </c>
      <c r="AP64" s="268"/>
      <c r="AQ64" s="107"/>
    </row>
    <row r="65" spans="1:43" ht="25.5" customHeight="1" thickBot="1" x14ac:dyDescent="0.3">
      <c r="A65" s="274" t="s">
        <v>280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6"/>
      <c r="AK65" s="268" t="s">
        <v>516</v>
      </c>
      <c r="AL65" s="268"/>
      <c r="AM65" s="268" t="s">
        <v>516</v>
      </c>
      <c r="AN65" s="268"/>
      <c r="AO65" s="268" t="s">
        <v>516</v>
      </c>
      <c r="AP65" s="268"/>
      <c r="AQ65" s="111"/>
    </row>
    <row r="66" spans="1:43" ht="12" customHeight="1" thickBot="1" x14ac:dyDescent="0.3">
      <c r="A66" s="272" t="s">
        <v>278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68" t="s">
        <v>516</v>
      </c>
      <c r="AL66" s="268"/>
      <c r="AM66" s="268" t="s">
        <v>516</v>
      </c>
      <c r="AN66" s="268"/>
      <c r="AO66" s="268" t="s">
        <v>516</v>
      </c>
      <c r="AP66" s="268"/>
      <c r="AQ66" s="107"/>
    </row>
    <row r="67" spans="1:43" ht="12.75" customHeight="1" thickBot="1" x14ac:dyDescent="0.3">
      <c r="A67" s="277" t="s">
        <v>286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68" t="s">
        <v>516</v>
      </c>
      <c r="AL67" s="268"/>
      <c r="AM67" s="268" t="s">
        <v>516</v>
      </c>
      <c r="AN67" s="268"/>
      <c r="AO67" s="268" t="s">
        <v>516</v>
      </c>
      <c r="AP67" s="268"/>
      <c r="AQ67" s="111"/>
    </row>
    <row r="68" spans="1:43" ht="12" customHeight="1" thickBot="1" x14ac:dyDescent="0.3">
      <c r="A68" s="272" t="s">
        <v>277</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68" t="s">
        <v>516</v>
      </c>
      <c r="AL68" s="268"/>
      <c r="AM68" s="268" t="s">
        <v>516</v>
      </c>
      <c r="AN68" s="268"/>
      <c r="AO68" s="268" t="s">
        <v>516</v>
      </c>
      <c r="AP68" s="268"/>
      <c r="AQ68" s="107"/>
    </row>
    <row r="69" spans="1:43" ht="12.75" customHeight="1" thickBot="1" x14ac:dyDescent="0.3">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68" t="s">
        <v>516</v>
      </c>
      <c r="AL69" s="268"/>
      <c r="AM69" s="268" t="s">
        <v>516</v>
      </c>
      <c r="AN69" s="268"/>
      <c r="AO69" s="268" t="s">
        <v>516</v>
      </c>
      <c r="AP69" s="268"/>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2" t="s">
        <v>284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t="s">
        <v>5</v>
      </c>
      <c r="AL71" s="284"/>
      <c r="AM71" s="284" t="s">
        <v>283</v>
      </c>
      <c r="AN71" s="284"/>
      <c r="AO71" s="112" t="s">
        <v>282</v>
      </c>
      <c r="AP71" s="112" t="s">
        <v>281</v>
      </c>
      <c r="AQ71" s="107"/>
    </row>
    <row r="72" spans="1:43" ht="25.5" customHeight="1" thickBot="1" x14ac:dyDescent="0.3">
      <c r="A72" s="274" t="s">
        <v>280</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68" t="s">
        <v>516</v>
      </c>
      <c r="AL72" s="268"/>
      <c r="AM72" s="268" t="s">
        <v>516</v>
      </c>
      <c r="AN72" s="268"/>
      <c r="AO72" s="268" t="s">
        <v>516</v>
      </c>
      <c r="AP72" s="268"/>
      <c r="AQ72" s="111"/>
    </row>
    <row r="73" spans="1:43" ht="12" customHeight="1" thickBot="1" x14ac:dyDescent="0.3">
      <c r="A73" s="272" t="s">
        <v>279</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68" t="s">
        <v>516</v>
      </c>
      <c r="AL73" s="268"/>
      <c r="AM73" s="268" t="s">
        <v>516</v>
      </c>
      <c r="AN73" s="268"/>
      <c r="AO73" s="268" t="s">
        <v>516</v>
      </c>
      <c r="AP73" s="268"/>
      <c r="AQ73" s="107"/>
    </row>
    <row r="74" spans="1:43" ht="12" customHeight="1" thickBot="1" x14ac:dyDescent="0.3">
      <c r="A74" s="272" t="s">
        <v>278</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68" t="s">
        <v>516</v>
      </c>
      <c r="AL74" s="268"/>
      <c r="AM74" s="268" t="s">
        <v>516</v>
      </c>
      <c r="AN74" s="268"/>
      <c r="AO74" s="268" t="s">
        <v>516</v>
      </c>
      <c r="AP74" s="268"/>
      <c r="AQ74" s="107"/>
    </row>
    <row r="75" spans="1:43" ht="12" customHeight="1" thickBot="1" x14ac:dyDescent="0.3">
      <c r="A75" s="272" t="s">
        <v>277</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68" t="s">
        <v>516</v>
      </c>
      <c r="AL75" s="268"/>
      <c r="AM75" s="268" t="s">
        <v>516</v>
      </c>
      <c r="AN75" s="268"/>
      <c r="AO75" s="268" t="s">
        <v>516</v>
      </c>
      <c r="AP75" s="268"/>
      <c r="AQ75" s="107"/>
    </row>
    <row r="76" spans="1:43" ht="12" customHeight="1" thickBot="1" x14ac:dyDescent="0.3">
      <c r="A76" s="272" t="s">
        <v>276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8" t="s">
        <v>516</v>
      </c>
      <c r="AL76" s="268"/>
      <c r="AM76" s="268" t="s">
        <v>516</v>
      </c>
      <c r="AN76" s="268"/>
      <c r="AO76" s="268" t="s">
        <v>516</v>
      </c>
      <c r="AP76" s="268"/>
      <c r="AQ76" s="107"/>
    </row>
    <row r="77" spans="1:43" ht="12" customHeight="1" thickBot="1" x14ac:dyDescent="0.3">
      <c r="A77" s="272" t="s">
        <v>275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8" t="s">
        <v>516</v>
      </c>
      <c r="AL77" s="268"/>
      <c r="AM77" s="268" t="s">
        <v>516</v>
      </c>
      <c r="AN77" s="268"/>
      <c r="AO77" s="268" t="s">
        <v>516</v>
      </c>
      <c r="AP77" s="268"/>
      <c r="AQ77" s="107"/>
    </row>
    <row r="78" spans="1:43" ht="12.75" customHeight="1" thickBot="1" x14ac:dyDescent="0.3">
      <c r="A78" s="272" t="s">
        <v>274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8" t="s">
        <v>516</v>
      </c>
      <c r="AL78" s="268"/>
      <c r="AM78" s="268" t="s">
        <v>516</v>
      </c>
      <c r="AN78" s="268"/>
      <c r="AO78" s="268" t="s">
        <v>516</v>
      </c>
      <c r="AP78" s="268"/>
      <c r="AQ78" s="107"/>
    </row>
    <row r="79" spans="1:43" ht="12.75" customHeight="1" thickBot="1" x14ac:dyDescent="0.3">
      <c r="A79" s="272" t="s">
        <v>273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8" t="s">
        <v>516</v>
      </c>
      <c r="AL79" s="268"/>
      <c r="AM79" s="268" t="s">
        <v>516</v>
      </c>
      <c r="AN79" s="268"/>
      <c r="AO79" s="268" t="s">
        <v>516</v>
      </c>
      <c r="AP79" s="268"/>
      <c r="AQ79" s="107"/>
    </row>
    <row r="80" spans="1:43" ht="12" customHeight="1" thickBot="1" x14ac:dyDescent="0.3">
      <c r="A80" s="277" t="s">
        <v>272</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68" t="s">
        <v>516</v>
      </c>
      <c r="AL80" s="268"/>
      <c r="AM80" s="268" t="s">
        <v>516</v>
      </c>
      <c r="AN80" s="268"/>
      <c r="AO80" s="268" t="s">
        <v>516</v>
      </c>
      <c r="AP80" s="268"/>
      <c r="AQ80" s="111"/>
    </row>
    <row r="81" spans="1:45" ht="12" customHeight="1" thickBot="1" x14ac:dyDescent="0.3">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68" t="s">
        <v>516</v>
      </c>
      <c r="AL81" s="268"/>
      <c r="AM81" s="268" t="s">
        <v>516</v>
      </c>
      <c r="AN81" s="268"/>
      <c r="AO81" s="268" t="s">
        <v>516</v>
      </c>
      <c r="AP81" s="268"/>
      <c r="AQ81" s="111"/>
    </row>
    <row r="82" spans="1:45" ht="12" customHeight="1" thickBot="1" x14ac:dyDescent="0.3">
      <c r="A82" s="272" t="s">
        <v>270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8" t="s">
        <v>516</v>
      </c>
      <c r="AL82" s="268"/>
      <c r="AM82" s="268" t="s">
        <v>516</v>
      </c>
      <c r="AN82" s="268"/>
      <c r="AO82" s="268" t="s">
        <v>516</v>
      </c>
      <c r="AP82" s="268"/>
      <c r="AQ82" s="104"/>
    </row>
    <row r="83" spans="1:45" ht="27.75" customHeight="1" thickBot="1" x14ac:dyDescent="0.3">
      <c r="A83" s="274" t="s">
        <v>269</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6"/>
      <c r="AK83" s="268" t="s">
        <v>516</v>
      </c>
      <c r="AL83" s="268"/>
      <c r="AM83" s="268" t="s">
        <v>516</v>
      </c>
      <c r="AN83" s="268"/>
      <c r="AO83" s="268" t="s">
        <v>516</v>
      </c>
      <c r="AP83" s="268"/>
      <c r="AQ83" s="111"/>
    </row>
    <row r="84" spans="1:45" ht="15.75" thickBot="1" x14ac:dyDescent="0.3">
      <c r="A84" s="274" t="s">
        <v>268</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6"/>
      <c r="AK84" s="268" t="s">
        <v>516</v>
      </c>
      <c r="AL84" s="268"/>
      <c r="AM84" s="268" t="s">
        <v>516</v>
      </c>
      <c r="AN84" s="268"/>
      <c r="AO84" s="268" t="s">
        <v>516</v>
      </c>
      <c r="AP84" s="268"/>
      <c r="AQ84" s="111"/>
    </row>
    <row r="85" spans="1:45" ht="14.25" customHeight="1" thickBot="1" x14ac:dyDescent="0.3">
      <c r="A85" s="269" t="s">
        <v>267</v>
      </c>
      <c r="B85" s="270"/>
      <c r="C85" s="270"/>
      <c r="D85" s="27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8" t="s">
        <v>516</v>
      </c>
      <c r="AL85" s="268"/>
      <c r="AM85" s="268" t="s">
        <v>516</v>
      </c>
      <c r="AN85" s="268"/>
      <c r="AO85" s="268" t="s">
        <v>516</v>
      </c>
      <c r="AP85" s="268"/>
      <c r="AQ85" s="111"/>
    </row>
    <row r="86" spans="1:45" ht="15.75" thickBot="1" x14ac:dyDescent="0.3">
      <c r="A86" s="269" t="s">
        <v>266</v>
      </c>
      <c r="B86" s="270"/>
      <c r="C86" s="270"/>
      <c r="D86" s="27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8" t="s">
        <v>516</v>
      </c>
      <c r="AL86" s="268"/>
      <c r="AM86" s="268" t="s">
        <v>516</v>
      </c>
      <c r="AN86" s="268"/>
      <c r="AO86" s="268" t="s">
        <v>516</v>
      </c>
      <c r="AP86" s="268"/>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8" t="s">
        <v>516</v>
      </c>
      <c r="AL87" s="268"/>
      <c r="AM87" s="268" t="s">
        <v>516</v>
      </c>
      <c r="AN87" s="268"/>
      <c r="AO87" s="268" t="s">
        <v>516</v>
      </c>
      <c r="AP87" s="268"/>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6" t="s">
        <v>263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106"/>
      <c r="AR90" s="106"/>
      <c r="AS90" s="106"/>
    </row>
    <row r="91" spans="1:45" ht="21.75" customHeight="1" x14ac:dyDescent="0.25">
      <c r="A91" s="266" t="s">
        <v>262</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106"/>
      <c r="AR91" s="106"/>
      <c r="AS91" s="104"/>
    </row>
    <row r="92" spans="1:45" ht="24" customHeight="1" x14ac:dyDescent="0.25">
      <c r="A92" s="266" t="s">
        <v>261</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106"/>
      <c r="AR92" s="106"/>
      <c r="AS92" s="104"/>
    </row>
    <row r="93" spans="1:45" ht="25.5" customHeight="1" x14ac:dyDescent="0.25">
      <c r="A93" s="267" t="s">
        <v>260</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6" t="str">
        <f>'1. паспорт местоположение'!A11:C11</f>
        <v>Н_6055_ВЭ</v>
      </c>
      <c r="B12" s="226"/>
      <c r="C12" s="226"/>
      <c r="D12" s="226"/>
      <c r="E12" s="226"/>
      <c r="F12" s="226"/>
      <c r="G12" s="226"/>
      <c r="H12" s="226"/>
      <c r="I12" s="226"/>
      <c r="J12" s="226"/>
      <c r="K12" s="226"/>
      <c r="L12" s="226"/>
    </row>
    <row r="13" spans="1:44" x14ac:dyDescent="0.25">
      <c r="A13" s="215" t="s">
        <v>8</v>
      </c>
      <c r="B13" s="215"/>
      <c r="C13" s="215"/>
      <c r="D13" s="215"/>
      <c r="E13" s="215"/>
      <c r="F13" s="215"/>
      <c r="G13" s="215"/>
      <c r="H13" s="215"/>
      <c r="I13" s="215"/>
      <c r="J13" s="215"/>
      <c r="K13" s="215"/>
      <c r="L13" s="215"/>
    </row>
    <row r="14" spans="1:44" ht="18.75" x14ac:dyDescent="0.25">
      <c r="A14" s="227"/>
      <c r="B14" s="227"/>
      <c r="C14" s="227"/>
      <c r="D14" s="227"/>
      <c r="E14" s="227"/>
      <c r="F14" s="227"/>
      <c r="G14" s="227"/>
      <c r="H14" s="227"/>
      <c r="I14" s="227"/>
      <c r="J14" s="227"/>
      <c r="K14" s="227"/>
      <c r="L14" s="227"/>
    </row>
    <row r="15" spans="1:44" ht="34.5" customHeight="1" x14ac:dyDescent="0.25">
      <c r="A15" s="254" t="str">
        <f>'1. паспорт местоположение'!A14:C14</f>
        <v>Покупка прибора АИМ - 90А</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9" t="s">
        <v>472</v>
      </c>
      <c r="B19" s="329"/>
      <c r="C19" s="329"/>
      <c r="D19" s="329"/>
      <c r="E19" s="329"/>
      <c r="F19" s="329"/>
      <c r="G19" s="329"/>
      <c r="H19" s="329"/>
      <c r="I19" s="329"/>
      <c r="J19" s="329"/>
      <c r="K19" s="329"/>
      <c r="L19" s="329"/>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10"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Н_6055_ВЭ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4" x14ac:dyDescent="0.25">
      <c r="A17" s="56"/>
      <c r="L17" s="56"/>
      <c r="M17" s="56"/>
      <c r="N17" s="56"/>
      <c r="O17" s="56"/>
      <c r="P17" s="56"/>
      <c r="Q17" s="56"/>
      <c r="R17" s="56"/>
      <c r="S17" s="56"/>
      <c r="T17" s="56"/>
    </row>
    <row r="18" spans="1:24" x14ac:dyDescent="0.25">
      <c r="A18" s="340" t="s">
        <v>473</v>
      </c>
      <c r="B18" s="340"/>
      <c r="C18" s="340"/>
      <c r="D18" s="340"/>
      <c r="E18" s="340"/>
      <c r="F18" s="340"/>
      <c r="G18" s="340"/>
      <c r="H18" s="340"/>
      <c r="I18" s="340"/>
      <c r="J18" s="340"/>
      <c r="K18" s="340"/>
      <c r="L18" s="340"/>
      <c r="M18" s="340"/>
      <c r="N18" s="340"/>
      <c r="O18" s="340"/>
      <c r="P18" s="340"/>
      <c r="Q18" s="340"/>
      <c r="R18" s="340"/>
      <c r="S18" s="340"/>
      <c r="T18" s="340"/>
      <c r="U18" s="340"/>
    </row>
    <row r="19" spans="1:24" x14ac:dyDescent="0.25">
      <c r="A19" s="56"/>
      <c r="B19" s="56"/>
      <c r="C19" s="56"/>
      <c r="D19" s="56"/>
      <c r="E19" s="56"/>
      <c r="F19" s="56"/>
      <c r="L19" s="56"/>
      <c r="M19" s="56"/>
      <c r="N19" s="56"/>
      <c r="O19" s="56"/>
      <c r="P19" s="56"/>
      <c r="Q19" s="56"/>
      <c r="R19" s="56"/>
      <c r="S19" s="56"/>
      <c r="T19" s="56"/>
    </row>
    <row r="20" spans="1:24" ht="33" customHeight="1" x14ac:dyDescent="0.25">
      <c r="A20" s="337" t="s">
        <v>195</v>
      </c>
      <c r="B20" s="337" t="s">
        <v>194</v>
      </c>
      <c r="C20" s="319" t="s">
        <v>193</v>
      </c>
      <c r="D20" s="319"/>
      <c r="E20" s="339" t="s">
        <v>192</v>
      </c>
      <c r="F20" s="339"/>
      <c r="G20" s="337" t="s">
        <v>191</v>
      </c>
      <c r="H20" s="330" t="s">
        <v>190</v>
      </c>
      <c r="I20" s="331"/>
      <c r="J20" s="331"/>
      <c r="K20" s="331"/>
      <c r="L20" s="330" t="s">
        <v>189</v>
      </c>
      <c r="M20" s="331"/>
      <c r="N20" s="331"/>
      <c r="O20" s="331"/>
      <c r="P20" s="330" t="s">
        <v>456</v>
      </c>
      <c r="Q20" s="331"/>
      <c r="R20" s="331"/>
      <c r="S20" s="331"/>
      <c r="T20" s="341" t="s">
        <v>188</v>
      </c>
      <c r="U20" s="341"/>
      <c r="V20" s="78"/>
      <c r="W20" s="78"/>
      <c r="X20" s="78"/>
    </row>
    <row r="21" spans="1:24" ht="99.75" customHeight="1" x14ac:dyDescent="0.25">
      <c r="A21" s="338"/>
      <c r="B21" s="338"/>
      <c r="C21" s="319"/>
      <c r="D21" s="319"/>
      <c r="E21" s="339"/>
      <c r="F21" s="339"/>
      <c r="G21" s="338"/>
      <c r="H21" s="319" t="s">
        <v>3</v>
      </c>
      <c r="I21" s="319"/>
      <c r="J21" s="319" t="s">
        <v>187</v>
      </c>
      <c r="K21" s="319"/>
      <c r="L21" s="319" t="s">
        <v>3</v>
      </c>
      <c r="M21" s="319"/>
      <c r="N21" s="319" t="s">
        <v>187</v>
      </c>
      <c r="O21" s="319"/>
      <c r="P21" s="319" t="s">
        <v>3</v>
      </c>
      <c r="Q21" s="319"/>
      <c r="R21" s="319" t="s">
        <v>187</v>
      </c>
      <c r="S21" s="319"/>
      <c r="T21" s="341"/>
      <c r="U21" s="341"/>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4"/>
      <c r="C66" s="334"/>
      <c r="D66" s="334"/>
      <c r="E66" s="334"/>
      <c r="F66" s="334"/>
      <c r="G66" s="334"/>
      <c r="H66" s="334"/>
      <c r="I66" s="33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5"/>
      <c r="C68" s="335"/>
      <c r="D68" s="335"/>
      <c r="E68" s="335"/>
      <c r="F68" s="335"/>
      <c r="G68" s="335"/>
      <c r="H68" s="335"/>
      <c r="I68" s="33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4"/>
      <c r="C70" s="334"/>
      <c r="D70" s="334"/>
      <c r="E70" s="334"/>
      <c r="F70" s="334"/>
      <c r="G70" s="334"/>
      <c r="H70" s="334"/>
      <c r="I70" s="33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4"/>
      <c r="C72" s="334"/>
      <c r="D72" s="334"/>
      <c r="E72" s="334"/>
      <c r="F72" s="334"/>
      <c r="G72" s="334"/>
      <c r="H72" s="334"/>
      <c r="I72" s="334"/>
      <c r="J72" s="60"/>
      <c r="K72" s="60"/>
      <c r="L72" s="56"/>
      <c r="M72" s="56"/>
      <c r="N72" s="62"/>
      <c r="O72" s="56"/>
      <c r="P72" s="56"/>
      <c r="Q72" s="56"/>
      <c r="R72" s="56"/>
      <c r="S72" s="56"/>
      <c r="T72" s="56"/>
    </row>
    <row r="73" spans="1:20" ht="32.25" customHeight="1" x14ac:dyDescent="0.25">
      <c r="A73" s="56"/>
      <c r="B73" s="335"/>
      <c r="C73" s="335"/>
      <c r="D73" s="335"/>
      <c r="E73" s="335"/>
      <c r="F73" s="335"/>
      <c r="G73" s="335"/>
      <c r="H73" s="335"/>
      <c r="I73" s="335"/>
      <c r="J73" s="61"/>
      <c r="K73" s="61"/>
      <c r="L73" s="56"/>
      <c r="M73" s="56"/>
      <c r="N73" s="56"/>
      <c r="O73" s="56"/>
      <c r="P73" s="56"/>
      <c r="Q73" s="56"/>
      <c r="R73" s="56"/>
      <c r="S73" s="56"/>
      <c r="T73" s="56"/>
    </row>
    <row r="74" spans="1:20" ht="51.75" customHeight="1" x14ac:dyDescent="0.25">
      <c r="A74" s="56"/>
      <c r="B74" s="334"/>
      <c r="C74" s="334"/>
      <c r="D74" s="334"/>
      <c r="E74" s="334"/>
      <c r="F74" s="334"/>
      <c r="G74" s="334"/>
      <c r="H74" s="334"/>
      <c r="I74" s="334"/>
      <c r="J74" s="60"/>
      <c r="K74" s="60"/>
      <c r="L74" s="56"/>
      <c r="M74" s="56"/>
      <c r="N74" s="56"/>
      <c r="O74" s="56"/>
      <c r="P74" s="56"/>
      <c r="Q74" s="56"/>
      <c r="R74" s="56"/>
      <c r="S74" s="56"/>
      <c r="T74" s="56"/>
    </row>
    <row r="75" spans="1:20" ht="21.75" customHeight="1" x14ac:dyDescent="0.25">
      <c r="A75" s="56"/>
      <c r="B75" s="332"/>
      <c r="C75" s="332"/>
      <c r="D75" s="332"/>
      <c r="E75" s="332"/>
      <c r="F75" s="332"/>
      <c r="G75" s="332"/>
      <c r="H75" s="332"/>
      <c r="I75" s="33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3"/>
      <c r="C77" s="333"/>
      <c r="D77" s="333"/>
      <c r="E77" s="333"/>
      <c r="F77" s="333"/>
      <c r="G77" s="333"/>
      <c r="H77" s="333"/>
      <c r="I77" s="33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6" t="str">
        <f>'1. паспорт местоположение'!A11:C11</f>
        <v>Н_6055_ВЭ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6" t="str">
        <f>'1. паспорт местоположение'!A14:C14</f>
        <v>Покупка прибора АИМ - 90А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56" t="s">
        <v>486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3" customFormat="1" ht="58.5" customHeight="1" x14ac:dyDescent="0.25">
      <c r="A22" s="347" t="s">
        <v>51</v>
      </c>
      <c r="B22" s="358" t="s">
        <v>507</v>
      </c>
      <c r="C22" s="347" t="s">
        <v>50</v>
      </c>
      <c r="D22" s="347" t="s">
        <v>49</v>
      </c>
      <c r="E22" s="361" t="s">
        <v>497</v>
      </c>
      <c r="F22" s="362"/>
      <c r="G22" s="362"/>
      <c r="H22" s="362"/>
      <c r="I22" s="362"/>
      <c r="J22" s="362"/>
      <c r="K22" s="362"/>
      <c r="L22" s="363"/>
      <c r="M22" s="347" t="s">
        <v>48</v>
      </c>
      <c r="N22" s="347" t="s">
        <v>47</v>
      </c>
      <c r="O22" s="347" t="s">
        <v>46</v>
      </c>
      <c r="P22" s="342" t="s">
        <v>245</v>
      </c>
      <c r="Q22" s="342" t="s">
        <v>45</v>
      </c>
      <c r="R22" s="342" t="s">
        <v>44</v>
      </c>
      <c r="S22" s="342" t="s">
        <v>43</v>
      </c>
      <c r="T22" s="342"/>
      <c r="U22" s="364" t="s">
        <v>42</v>
      </c>
      <c r="V22" s="364" t="s">
        <v>41</v>
      </c>
      <c r="W22" s="342" t="s">
        <v>40</v>
      </c>
      <c r="X22" s="342" t="s">
        <v>39</v>
      </c>
      <c r="Y22" s="342" t="s">
        <v>38</v>
      </c>
      <c r="Z22" s="349" t="s">
        <v>37</v>
      </c>
      <c r="AA22" s="342" t="s">
        <v>36</v>
      </c>
      <c r="AB22" s="342" t="s">
        <v>35</v>
      </c>
      <c r="AC22" s="342" t="s">
        <v>34</v>
      </c>
      <c r="AD22" s="342" t="s">
        <v>33</v>
      </c>
      <c r="AE22" s="342" t="s">
        <v>32</v>
      </c>
      <c r="AF22" s="342" t="s">
        <v>31</v>
      </c>
      <c r="AG22" s="342"/>
      <c r="AH22" s="342"/>
      <c r="AI22" s="342"/>
      <c r="AJ22" s="342"/>
      <c r="AK22" s="342"/>
      <c r="AL22" s="342" t="s">
        <v>30</v>
      </c>
      <c r="AM22" s="342"/>
      <c r="AN22" s="342"/>
      <c r="AO22" s="342"/>
      <c r="AP22" s="342" t="s">
        <v>29</v>
      </c>
      <c r="AQ22" s="342"/>
      <c r="AR22" s="342" t="s">
        <v>28</v>
      </c>
      <c r="AS22" s="342" t="s">
        <v>27</v>
      </c>
      <c r="AT22" s="342" t="s">
        <v>26</v>
      </c>
      <c r="AU22" s="342" t="s">
        <v>25</v>
      </c>
      <c r="AV22" s="350" t="s">
        <v>24</v>
      </c>
    </row>
    <row r="23" spans="1:48" s="23" customFormat="1" ht="64.5" customHeight="1" x14ac:dyDescent="0.25">
      <c r="A23" s="357"/>
      <c r="B23" s="359"/>
      <c r="C23" s="357"/>
      <c r="D23" s="357"/>
      <c r="E23" s="352" t="s">
        <v>23</v>
      </c>
      <c r="F23" s="343" t="s">
        <v>130</v>
      </c>
      <c r="G23" s="343" t="s">
        <v>129</v>
      </c>
      <c r="H23" s="343" t="s">
        <v>128</v>
      </c>
      <c r="I23" s="345" t="s">
        <v>406</v>
      </c>
      <c r="J23" s="345" t="s">
        <v>407</v>
      </c>
      <c r="K23" s="345" t="s">
        <v>408</v>
      </c>
      <c r="L23" s="343" t="s">
        <v>78</v>
      </c>
      <c r="M23" s="357"/>
      <c r="N23" s="357"/>
      <c r="O23" s="357"/>
      <c r="P23" s="342"/>
      <c r="Q23" s="342"/>
      <c r="R23" s="342"/>
      <c r="S23" s="354" t="s">
        <v>3</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s="23"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3" t="s">
        <v>13</v>
      </c>
      <c r="AG24" s="153" t="s">
        <v>12</v>
      </c>
      <c r="AH24" s="154" t="s">
        <v>3</v>
      </c>
      <c r="AI24" s="154" t="s">
        <v>11</v>
      </c>
      <c r="AJ24" s="348"/>
      <c r="AK24" s="348"/>
      <c r="AL24" s="348"/>
      <c r="AM24" s="348"/>
      <c r="AN24" s="348"/>
      <c r="AO24" s="348"/>
      <c r="AP24" s="348"/>
      <c r="AQ24" s="366"/>
      <c r="AR24" s="342"/>
      <c r="AS24" s="342"/>
      <c r="AT24" s="342"/>
      <c r="AU24" s="342"/>
      <c r="AV24" s="35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F35" sqref="F3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2" t="s">
        <v>517</v>
      </c>
      <c r="B5" s="372"/>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6" t="str">
        <f>'1. паспорт местоположение'!A11:C11</f>
        <v>Н_6055_ВЭ</v>
      </c>
      <c r="B12" s="226"/>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АИМ - 90А</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527</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0.42799999999999999</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2017-04-26T02:26:48Z</dcterms:modified>
</cp:coreProperties>
</file>